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<sst xmlns="http://schemas.openxmlformats.org/spreadsheetml/2006/main" count="248" uniqueCount="118">
  <si>
    <t>Merkle, Logan</t>
  </si>
  <si>
    <t>Melvin, Dennis</t>
  </si>
  <si>
    <t>Knott, Jordan</t>
  </si>
  <si>
    <t>Patterson, Ryan</t>
  </si>
  <si>
    <t>Vasta, Sam</t>
  </si>
  <si>
    <t>Wauman, Eugene</t>
  </si>
  <si>
    <t xml:space="preserve"> </t>
  </si>
  <si>
    <t>Varsity</t>
  </si>
  <si>
    <t>JV Division</t>
  </si>
  <si>
    <t>Boswell, Kevin</t>
  </si>
  <si>
    <t xml:space="preserve">Guirguis, Christian  </t>
  </si>
  <si>
    <t>Ladwig, Madden</t>
  </si>
  <si>
    <t xml:space="preserve">Pogue, Joel  </t>
  </si>
  <si>
    <t>Maher, Cullen</t>
  </si>
  <si>
    <t>Thorp, Nick</t>
  </si>
  <si>
    <t xml:space="preserve">Walker, Trevor  </t>
  </si>
  <si>
    <t xml:space="preserve">Wilson, Alex </t>
  </si>
  <si>
    <t>Morin, Harry</t>
  </si>
  <si>
    <t>Carter, Braeden</t>
  </si>
  <si>
    <t>Dickson, Matson</t>
  </si>
  <si>
    <t xml:space="preserve">Dorey, Brian </t>
  </si>
  <si>
    <t xml:space="preserve">Ecker, Matthew </t>
  </si>
  <si>
    <t xml:space="preserve">Fene, Brett </t>
  </si>
  <si>
    <t xml:space="preserve">Grim, Steven </t>
  </si>
  <si>
    <t xml:space="preserve">Hettish, Brian </t>
  </si>
  <si>
    <t xml:space="preserve">Ledebur, Zachary </t>
  </si>
  <si>
    <t xml:space="preserve">Magargle, Jennings </t>
  </si>
  <si>
    <t>Mitchell, Logan</t>
  </si>
  <si>
    <t>Monaghan, Kevin</t>
  </si>
  <si>
    <t>Norton, Daniel</t>
  </si>
  <si>
    <t xml:space="preserve">Reynolds, Matthew </t>
  </si>
  <si>
    <t xml:space="preserve">Sampsel, Tyler </t>
  </si>
  <si>
    <t xml:space="preserve">Allen, Aaron </t>
  </si>
  <si>
    <t>Dahlin, Riley</t>
  </si>
  <si>
    <t>Wylie Meet</t>
  </si>
  <si>
    <t>Wylie HS</t>
  </si>
  <si>
    <t>Bagley, Josh</t>
  </si>
  <si>
    <t>Petrie, Chad</t>
  </si>
  <si>
    <t>Avila-Borja, Rene</t>
  </si>
  <si>
    <t>Casey, Tyler</t>
  </si>
  <si>
    <t>Love, Kyle</t>
  </si>
  <si>
    <t>Gaughan, Wesley</t>
  </si>
  <si>
    <t>DeWolf, Conrad</t>
  </si>
  <si>
    <t>Pena, Gilbert</t>
  </si>
  <si>
    <t>Mile</t>
  </si>
  <si>
    <t>2 Mile</t>
  </si>
  <si>
    <t>5K</t>
  </si>
  <si>
    <t>Place</t>
  </si>
  <si>
    <t>Moran, Juan</t>
  </si>
  <si>
    <t>DNF</t>
  </si>
  <si>
    <t>9th</t>
  </si>
  <si>
    <t>1st</t>
  </si>
  <si>
    <t>2nd</t>
  </si>
  <si>
    <t>3rd</t>
  </si>
  <si>
    <t>4th</t>
  </si>
  <si>
    <t xml:space="preserve">5th </t>
  </si>
  <si>
    <t>6th</t>
  </si>
  <si>
    <t>8th</t>
  </si>
  <si>
    <t>27th</t>
  </si>
  <si>
    <t>5th</t>
  </si>
  <si>
    <t>25:53</t>
  </si>
  <si>
    <t>26:23</t>
  </si>
  <si>
    <t>24:08</t>
  </si>
  <si>
    <t>23:33</t>
  </si>
  <si>
    <t>23:10</t>
  </si>
  <si>
    <t>22:53</t>
  </si>
  <si>
    <t>22:38</t>
  </si>
  <si>
    <t>22:35</t>
  </si>
  <si>
    <t>21:53</t>
  </si>
  <si>
    <t>21:28</t>
  </si>
  <si>
    <t>21:48</t>
  </si>
  <si>
    <t>21:05</t>
  </si>
  <si>
    <t>21:01</t>
  </si>
  <si>
    <t>21:00</t>
  </si>
  <si>
    <t>20:58</t>
  </si>
  <si>
    <t>20:56</t>
  </si>
  <si>
    <t>20:47</t>
  </si>
  <si>
    <t>20:37</t>
  </si>
  <si>
    <t>20:18</t>
  </si>
  <si>
    <t>20:16</t>
  </si>
  <si>
    <t>20:10</t>
  </si>
  <si>
    <t>20:03</t>
  </si>
  <si>
    <t>19:50</t>
  </si>
  <si>
    <t>19:13</t>
  </si>
  <si>
    <t>23:15</t>
  </si>
  <si>
    <t>18:35</t>
  </si>
  <si>
    <t>19:01</t>
  </si>
  <si>
    <t>18:57</t>
  </si>
  <si>
    <t>18:43</t>
  </si>
  <si>
    <t>18:29</t>
  </si>
  <si>
    <t>18:21</t>
  </si>
  <si>
    <t>18:29.4</t>
  </si>
  <si>
    <t>14th</t>
  </si>
  <si>
    <t>18th</t>
  </si>
  <si>
    <t>20th</t>
  </si>
  <si>
    <t>22nd</t>
  </si>
  <si>
    <t>24th</t>
  </si>
  <si>
    <t>29th</t>
  </si>
  <si>
    <t>30th</t>
  </si>
  <si>
    <t>36th</t>
  </si>
  <si>
    <t>37th</t>
  </si>
  <si>
    <t>39th</t>
  </si>
  <si>
    <t>40th</t>
  </si>
  <si>
    <t>41st</t>
  </si>
  <si>
    <t>46th</t>
  </si>
  <si>
    <t>53rd</t>
  </si>
  <si>
    <t>56th</t>
  </si>
  <si>
    <t>72nd</t>
  </si>
  <si>
    <t>71st</t>
  </si>
  <si>
    <t>78th</t>
  </si>
  <si>
    <t>82nd</t>
  </si>
  <si>
    <t>92nd</t>
  </si>
  <si>
    <t>100th</t>
  </si>
  <si>
    <t>110th</t>
  </si>
  <si>
    <t>114th</t>
  </si>
  <si>
    <t>88th</t>
  </si>
  <si>
    <t>3.14 Miles</t>
  </si>
  <si>
    <t>Pace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</si>
</sst>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G94" sqref="G94"/>
    </sheetView>
  </sheetViews>
  <sheetFormatPr defaultColWidth="9.140625" defaultRowHeight="12.75"/>
  <cols>
    <col min="1" max="1" width="5.57421875" style="0" customWidth="1"/>
    <col min="2" max="2" width="20.28125" style="0" customWidth="1"/>
    <col min="3" max="3" width="12.8515625" style="0" customWidth="1"/>
    <col min="4" max="4" width="12.57421875" style="0" customWidth="1"/>
    <col min="5" max="5" width="16.7109375" style="0" customWidth="1"/>
    <col min="6" max="6" width="11.00390625" style="0" customWidth="1"/>
    <col min="7" max="7" width="12.00390625" style="0" customWidth="1"/>
  </cols>
  <sheetData>
    <row r="1" spans="2:6" ht="12.75">
      <c r="B1" s="5">
        <v>40082</v>
      </c>
      <c r="C1" s="15" t="s">
        <v>34</v>
      </c>
      <c r="D1" s="15"/>
      <c r="E1" t="s">
        <v>35</v>
      </c>
      <c r="F1" s="4" t="s">
        <v>6</v>
      </c>
    </row>
    <row r="2" spans="2:6" ht="12.75">
      <c r="B2" s="3"/>
      <c r="C2" s="3"/>
      <c r="D2" s="3"/>
      <c r="F2" s="4"/>
    </row>
    <row r="3" spans="2:6" ht="12.75">
      <c r="B3" s="3"/>
      <c r="C3" s="3"/>
      <c r="D3" s="3"/>
      <c r="E3" s="3">
        <v>3.14</v>
      </c>
      <c r="F3" s="4"/>
    </row>
    <row r="4" spans="2:6" ht="12.75">
      <c r="B4" s="2" t="s">
        <v>8</v>
      </c>
      <c r="C4" s="3" t="s">
        <v>44</v>
      </c>
      <c r="D4" s="3" t="s">
        <v>45</v>
      </c>
      <c r="E4" s="3" t="s">
        <v>46</v>
      </c>
      <c r="F4" s="3" t="s">
        <v>47</v>
      </c>
    </row>
    <row r="5" spans="1:6" ht="12.75">
      <c r="A5">
        <v>1</v>
      </c>
      <c r="B5" s="7" t="s">
        <v>38</v>
      </c>
      <c r="C5" s="12">
        <v>0.2965277777777778</v>
      </c>
      <c r="D5" s="12">
        <v>0.6430555555555556</v>
      </c>
      <c r="E5" s="13" t="s">
        <v>60</v>
      </c>
      <c r="F5" s="10" t="s">
        <v>113</v>
      </c>
    </row>
    <row r="6" spans="1:6" ht="12.75">
      <c r="A6">
        <f aca="true" t="shared" si="0" ref="A6:A37">SUM(A5+1)</f>
        <v>2</v>
      </c>
      <c r="B6" s="7" t="s">
        <v>36</v>
      </c>
      <c r="C6" s="12">
        <v>0.2847222222222222</v>
      </c>
      <c r="D6" s="12">
        <v>0.5930555555555556</v>
      </c>
      <c r="E6" s="13" t="s">
        <v>65</v>
      </c>
      <c r="F6" s="10" t="s">
        <v>109</v>
      </c>
    </row>
    <row r="7" spans="1:6" ht="12.75">
      <c r="A7">
        <f t="shared" si="0"/>
        <v>3</v>
      </c>
      <c r="B7" s="8" t="s">
        <v>18</v>
      </c>
      <c r="C7" s="12">
        <v>0.2611111111111111</v>
      </c>
      <c r="D7" s="12">
        <v>0.5729166666666666</v>
      </c>
      <c r="E7" s="13" t="s">
        <v>64</v>
      </c>
      <c r="F7" s="10" t="s">
        <v>110</v>
      </c>
    </row>
    <row r="8" spans="1:6" ht="12.75">
      <c r="A8">
        <f t="shared" si="0"/>
        <v>4</v>
      </c>
      <c r="B8" s="7" t="s">
        <v>39</v>
      </c>
      <c r="C8" s="12">
        <v>0.22569444444444445</v>
      </c>
      <c r="D8" s="12">
        <v>0.4916666666666667</v>
      </c>
      <c r="E8" s="13" t="s">
        <v>88</v>
      </c>
      <c r="F8" s="11" t="s">
        <v>55</v>
      </c>
    </row>
    <row r="9" spans="1:6" ht="12.75">
      <c r="A9">
        <f t="shared" si="0"/>
        <v>5</v>
      </c>
      <c r="B9" s="7" t="s">
        <v>33</v>
      </c>
      <c r="C9" s="12">
        <v>0.26666666666666666</v>
      </c>
      <c r="D9" s="11" t="s">
        <v>49</v>
      </c>
      <c r="E9" s="14" t="s">
        <v>49</v>
      </c>
      <c r="F9" s="11" t="s">
        <v>49</v>
      </c>
    </row>
    <row r="10" spans="1:6" ht="12.75">
      <c r="A10">
        <f t="shared" si="0"/>
        <v>6</v>
      </c>
      <c r="B10" s="7" t="s">
        <v>42</v>
      </c>
      <c r="C10" s="12">
        <v>0.23263888888888887</v>
      </c>
      <c r="D10" s="12">
        <v>0.49583333333333335</v>
      </c>
      <c r="E10" s="13" t="s">
        <v>83</v>
      </c>
      <c r="F10" s="11" t="s">
        <v>50</v>
      </c>
    </row>
    <row r="11" spans="1:6" ht="12.75">
      <c r="A11">
        <f t="shared" si="0"/>
        <v>7</v>
      </c>
      <c r="B11" s="8" t="s">
        <v>19</v>
      </c>
      <c r="C11" s="12">
        <v>0.2576388888888889</v>
      </c>
      <c r="D11" s="12">
        <v>0.5361111111111111</v>
      </c>
      <c r="E11" s="13" t="s">
        <v>77</v>
      </c>
      <c r="F11" s="10" t="s">
        <v>97</v>
      </c>
    </row>
    <row r="12" spans="1:6" ht="12.75">
      <c r="A12">
        <f t="shared" si="0"/>
        <v>8</v>
      </c>
      <c r="B12" s="8" t="s">
        <v>20</v>
      </c>
      <c r="C12" s="12">
        <v>0.24305555555555555</v>
      </c>
      <c r="D12" s="12">
        <v>0.5194444444444445</v>
      </c>
      <c r="E12" s="13" t="s">
        <v>79</v>
      </c>
      <c r="F12" s="10" t="s">
        <v>95</v>
      </c>
    </row>
    <row r="13" spans="1:6" ht="12.75">
      <c r="A13">
        <f t="shared" si="0"/>
        <v>9</v>
      </c>
      <c r="B13" s="8" t="s">
        <v>21</v>
      </c>
      <c r="C13" s="12">
        <v>0.3159722222222222</v>
      </c>
      <c r="D13" s="12">
        <v>0.6729166666666666</v>
      </c>
      <c r="E13" s="13" t="s">
        <v>61</v>
      </c>
      <c r="F13" s="10" t="s">
        <v>114</v>
      </c>
    </row>
    <row r="14" spans="1:6" ht="12.75">
      <c r="A14">
        <f t="shared" si="0"/>
        <v>10</v>
      </c>
      <c r="B14" s="8" t="s">
        <v>22</v>
      </c>
      <c r="C14" s="12">
        <v>0.2847222222222222</v>
      </c>
      <c r="D14" s="12">
        <v>0.6083333333333333</v>
      </c>
      <c r="E14" s="13" t="s">
        <v>63</v>
      </c>
      <c r="F14" s="10" t="s">
        <v>111</v>
      </c>
    </row>
    <row r="15" spans="1:6" ht="12.75">
      <c r="A15">
        <f t="shared" si="0"/>
        <v>11</v>
      </c>
      <c r="B15" s="7" t="s">
        <v>41</v>
      </c>
      <c r="C15" s="12">
        <v>0.22777777777777777</v>
      </c>
      <c r="D15" s="12">
        <v>0.4916666666666667</v>
      </c>
      <c r="E15" s="13" t="s">
        <v>91</v>
      </c>
      <c r="F15" s="11" t="s">
        <v>53</v>
      </c>
    </row>
    <row r="16" spans="1:6" ht="12.75">
      <c r="A16">
        <f t="shared" si="0"/>
        <v>12</v>
      </c>
      <c r="B16" s="8" t="s">
        <v>23</v>
      </c>
      <c r="C16" s="12">
        <v>0.2576388888888889</v>
      </c>
      <c r="D16" s="12">
        <v>0.5375</v>
      </c>
      <c r="E16" s="13" t="s">
        <v>76</v>
      </c>
      <c r="F16" s="10" t="s">
        <v>98</v>
      </c>
    </row>
    <row r="17" spans="1:6" ht="12.75">
      <c r="A17">
        <f t="shared" si="0"/>
        <v>13</v>
      </c>
      <c r="B17" s="7" t="s">
        <v>10</v>
      </c>
      <c r="C17" s="12">
        <v>0.21875</v>
      </c>
      <c r="D17" s="12">
        <v>0.47222222222222227</v>
      </c>
      <c r="E17" s="13" t="s">
        <v>90</v>
      </c>
      <c r="F17" s="11" t="s">
        <v>51</v>
      </c>
    </row>
    <row r="18" spans="1:6" ht="12.75">
      <c r="A18">
        <f t="shared" si="0"/>
        <v>14</v>
      </c>
      <c r="B18" s="8" t="s">
        <v>24</v>
      </c>
      <c r="C18" s="12">
        <v>0.26944444444444443</v>
      </c>
      <c r="D18" s="12">
        <v>0.576388888888889</v>
      </c>
      <c r="E18" s="13" t="s">
        <v>70</v>
      </c>
      <c r="F18" s="10" t="s">
        <v>105</v>
      </c>
    </row>
    <row r="19" spans="1:6" ht="12.75">
      <c r="A19">
        <f t="shared" si="0"/>
        <v>15</v>
      </c>
      <c r="B19" s="8" t="s">
        <v>2</v>
      </c>
      <c r="C19" s="12">
        <v>0.2777777777777778</v>
      </c>
      <c r="D19" s="12">
        <v>0.5833333333333334</v>
      </c>
      <c r="E19" s="13" t="s">
        <v>67</v>
      </c>
      <c r="F19" s="10" t="s">
        <v>108</v>
      </c>
    </row>
    <row r="20" spans="1:6" ht="12.75">
      <c r="A20">
        <f t="shared" si="0"/>
        <v>16</v>
      </c>
      <c r="B20" s="8" t="s">
        <v>25</v>
      </c>
      <c r="C20" s="12">
        <v>0.24583333333333335</v>
      </c>
      <c r="D20" s="12">
        <v>0.5277777777777778</v>
      </c>
      <c r="E20" s="13" t="s">
        <v>74</v>
      </c>
      <c r="F20" s="10" t="s">
        <v>100</v>
      </c>
    </row>
    <row r="21" spans="1:6" ht="12.75">
      <c r="A21">
        <f t="shared" si="0"/>
        <v>17</v>
      </c>
      <c r="B21" s="7" t="s">
        <v>40</v>
      </c>
      <c r="C21" s="12">
        <v>0.22777777777777777</v>
      </c>
      <c r="D21" s="12">
        <v>0.4916666666666667</v>
      </c>
      <c r="E21" s="13" t="s">
        <v>89</v>
      </c>
      <c r="F21" s="11" t="s">
        <v>52</v>
      </c>
    </row>
    <row r="22" spans="1:6" ht="12.75">
      <c r="A22">
        <f t="shared" si="0"/>
        <v>18</v>
      </c>
      <c r="B22" s="8" t="s">
        <v>26</v>
      </c>
      <c r="C22" s="12">
        <v>0.24722222222222223</v>
      </c>
      <c r="D22" s="12">
        <v>0.5208333333333334</v>
      </c>
      <c r="E22" s="13" t="s">
        <v>81</v>
      </c>
      <c r="F22" s="10" t="s">
        <v>93</v>
      </c>
    </row>
    <row r="23" spans="1:6" ht="12.75">
      <c r="A23">
        <f t="shared" si="0"/>
        <v>19</v>
      </c>
      <c r="B23" s="7" t="s">
        <v>13</v>
      </c>
      <c r="C23" s="12">
        <v>0.23124999999999998</v>
      </c>
      <c r="D23" s="12">
        <v>0.4916666666666667</v>
      </c>
      <c r="E23" s="13" t="s">
        <v>87</v>
      </c>
      <c r="F23" s="11" t="s">
        <v>56</v>
      </c>
    </row>
    <row r="24" spans="1:6" ht="12.75">
      <c r="A24">
        <f t="shared" si="0"/>
        <v>20</v>
      </c>
      <c r="B24" s="8" t="s">
        <v>1</v>
      </c>
      <c r="C24" s="12">
        <v>0.24861111111111112</v>
      </c>
      <c r="D24" s="12">
        <v>0.5020833333333333</v>
      </c>
      <c r="E24" s="13" t="s">
        <v>86</v>
      </c>
      <c r="F24" s="11" t="s">
        <v>57</v>
      </c>
    </row>
    <row r="25" spans="1:6" ht="12.75">
      <c r="A25">
        <f t="shared" si="0"/>
        <v>21</v>
      </c>
      <c r="B25" s="8" t="s">
        <v>0</v>
      </c>
      <c r="C25" s="12">
        <v>0.2777777777777778</v>
      </c>
      <c r="D25" s="12">
        <v>0.5861111111111111</v>
      </c>
      <c r="E25" s="13" t="s">
        <v>66</v>
      </c>
      <c r="F25" s="10" t="s">
        <v>107</v>
      </c>
    </row>
    <row r="26" spans="1:6" ht="12.75">
      <c r="A26">
        <f t="shared" si="0"/>
        <v>22</v>
      </c>
      <c r="B26" s="8" t="s">
        <v>27</v>
      </c>
      <c r="C26" s="12">
        <v>0.2673611111111111</v>
      </c>
      <c r="D26" s="12">
        <v>0.61875</v>
      </c>
      <c r="E26" s="13" t="s">
        <v>62</v>
      </c>
      <c r="F26" s="10" t="s">
        <v>112</v>
      </c>
    </row>
    <row r="27" spans="1:6" ht="12.75">
      <c r="A27">
        <f t="shared" si="0"/>
        <v>23</v>
      </c>
      <c r="B27" s="8" t="s">
        <v>28</v>
      </c>
      <c r="C27" s="12">
        <v>0.2513888888888889</v>
      </c>
      <c r="D27" s="12">
        <v>0.5222222222222223</v>
      </c>
      <c r="E27" s="13" t="s">
        <v>78</v>
      </c>
      <c r="F27" s="10" t="s">
        <v>96</v>
      </c>
    </row>
    <row r="28" spans="1:6" ht="12.75">
      <c r="A28">
        <f t="shared" si="0"/>
        <v>24</v>
      </c>
      <c r="B28" s="9" t="s">
        <v>48</v>
      </c>
      <c r="C28" s="12">
        <v>0.28541666666666665</v>
      </c>
      <c r="D28" s="12">
        <v>0.548611111111111</v>
      </c>
      <c r="E28" s="13" t="s">
        <v>69</v>
      </c>
      <c r="F28" s="10" t="s">
        <v>104</v>
      </c>
    </row>
    <row r="29" spans="1:6" ht="12.75">
      <c r="A29">
        <f t="shared" si="0"/>
        <v>25</v>
      </c>
      <c r="B29" s="9" t="s">
        <v>17</v>
      </c>
      <c r="C29" s="12">
        <v>0.2743055555555555</v>
      </c>
      <c r="D29" s="12">
        <v>0.5680555555555555</v>
      </c>
      <c r="E29" s="13" t="s">
        <v>68</v>
      </c>
      <c r="F29" s="10" t="s">
        <v>106</v>
      </c>
    </row>
    <row r="30" spans="1:6" ht="12.75">
      <c r="A30">
        <f t="shared" si="0"/>
        <v>26</v>
      </c>
      <c r="B30" s="8" t="s">
        <v>29</v>
      </c>
      <c r="C30" s="12">
        <v>0.2465277777777778</v>
      </c>
      <c r="D30" s="12">
        <v>0.5243055555555556</v>
      </c>
      <c r="E30" s="13" t="s">
        <v>75</v>
      </c>
      <c r="F30" s="10" t="s">
        <v>99</v>
      </c>
    </row>
    <row r="31" spans="1:6" ht="12.75">
      <c r="A31">
        <f t="shared" si="0"/>
        <v>27</v>
      </c>
      <c r="B31" s="1" t="s">
        <v>3</v>
      </c>
      <c r="C31" s="12">
        <v>0.2569444444444445</v>
      </c>
      <c r="D31" s="12">
        <v>0.5361111111111111</v>
      </c>
      <c r="E31" s="13" t="s">
        <v>73</v>
      </c>
      <c r="F31" s="10" t="s">
        <v>101</v>
      </c>
    </row>
    <row r="32" spans="1:6" ht="12.75">
      <c r="A32">
        <f t="shared" si="0"/>
        <v>28</v>
      </c>
      <c r="B32" s="6" t="s">
        <v>43</v>
      </c>
      <c r="C32" s="12">
        <v>0.24861111111111112</v>
      </c>
      <c r="D32" s="12">
        <v>0.5222222222222223</v>
      </c>
      <c r="E32" s="13" t="s">
        <v>80</v>
      </c>
      <c r="F32" s="10" t="s">
        <v>94</v>
      </c>
    </row>
    <row r="33" spans="1:6" ht="12.75">
      <c r="A33">
        <f t="shared" si="0"/>
        <v>29</v>
      </c>
      <c r="B33" s="6" t="s">
        <v>37</v>
      </c>
      <c r="C33" s="12">
        <v>0.2708333333333333</v>
      </c>
      <c r="D33" s="12">
        <v>0.548611111111111</v>
      </c>
      <c r="E33" s="13" t="s">
        <v>72</v>
      </c>
      <c r="F33" s="10" t="s">
        <v>102</v>
      </c>
    </row>
    <row r="34" spans="1:6" ht="12.75">
      <c r="A34">
        <f t="shared" si="0"/>
        <v>30</v>
      </c>
      <c r="B34" s="1" t="s">
        <v>30</v>
      </c>
      <c r="C34" s="12">
        <v>0.24861111111111112</v>
      </c>
      <c r="D34" s="12">
        <v>0.5131944444444444</v>
      </c>
      <c r="E34" s="13" t="s">
        <v>82</v>
      </c>
      <c r="F34" s="10" t="s">
        <v>92</v>
      </c>
    </row>
    <row r="35" spans="1:6" ht="12.75">
      <c r="A35">
        <f t="shared" si="0"/>
        <v>31</v>
      </c>
      <c r="B35" s="1" t="s">
        <v>31</v>
      </c>
      <c r="C35" s="12">
        <v>0.23124999999999998</v>
      </c>
      <c r="D35" s="12">
        <v>0.4916666666666667</v>
      </c>
      <c r="E35" s="13" t="s">
        <v>85</v>
      </c>
      <c r="F35" s="11" t="s">
        <v>54</v>
      </c>
    </row>
    <row r="36" spans="1:6" ht="12.75">
      <c r="A36">
        <f t="shared" si="0"/>
        <v>32</v>
      </c>
      <c r="B36" s="6" t="s">
        <v>4</v>
      </c>
      <c r="C36" s="12">
        <v>0.2576388888888889</v>
      </c>
      <c r="D36" s="12">
        <v>0.53125</v>
      </c>
      <c r="E36" s="13" t="s">
        <v>71</v>
      </c>
      <c r="F36" s="10" t="s">
        <v>103</v>
      </c>
    </row>
    <row r="37" spans="1:6" ht="12.75">
      <c r="A37">
        <f t="shared" si="0"/>
        <v>33</v>
      </c>
      <c r="B37" s="6" t="s">
        <v>5</v>
      </c>
      <c r="C37" s="12">
        <v>0.2743055555555555</v>
      </c>
      <c r="D37" s="12">
        <v>0.5944444444444444</v>
      </c>
      <c r="E37" s="13" t="s">
        <v>84</v>
      </c>
      <c r="F37" s="10" t="s">
        <v>115</v>
      </c>
    </row>
    <row r="40" spans="2:6" ht="12.75">
      <c r="B40" s="2" t="s">
        <v>7</v>
      </c>
      <c r="C40" s="3" t="s">
        <v>44</v>
      </c>
      <c r="D40" s="3" t="s">
        <v>45</v>
      </c>
      <c r="E40" s="3" t="s">
        <v>46</v>
      </c>
      <c r="F40" s="3" t="s">
        <v>47</v>
      </c>
    </row>
    <row r="41" spans="2:6" ht="12.75">
      <c r="B41" s="1" t="s">
        <v>32</v>
      </c>
      <c r="C41" s="12">
        <v>0.2020833333333333</v>
      </c>
      <c r="D41" s="12">
        <v>0.4270833333333333</v>
      </c>
      <c r="E41" s="12">
        <v>0.6916666666666668</v>
      </c>
      <c r="F41" s="11" t="s">
        <v>52</v>
      </c>
    </row>
    <row r="42" spans="2:6" ht="12.75">
      <c r="B42" s="1" t="s">
        <v>9</v>
      </c>
      <c r="C42" s="12">
        <v>0.22569444444444445</v>
      </c>
      <c r="D42" s="12">
        <v>0.49722222222222223</v>
      </c>
      <c r="E42" s="12">
        <v>0.7694444444444444</v>
      </c>
      <c r="F42" s="11" t="s">
        <v>58</v>
      </c>
    </row>
    <row r="43" spans="1:6" ht="12.75">
      <c r="A43" t="s">
        <v>6</v>
      </c>
      <c r="B43" s="1" t="s">
        <v>11</v>
      </c>
      <c r="C43" s="12">
        <v>0.2152777777777778</v>
      </c>
      <c r="D43" s="12">
        <v>0.4590277777777778</v>
      </c>
      <c r="E43" s="12">
        <v>0.7388888888888889</v>
      </c>
      <c r="F43" s="11" t="s">
        <v>50</v>
      </c>
    </row>
    <row r="44" spans="2:6" ht="12.75">
      <c r="B44" s="1" t="s">
        <v>12</v>
      </c>
      <c r="C44" s="12">
        <v>0.20902777777777778</v>
      </c>
      <c r="D44" s="12">
        <v>0.4395833333333334</v>
      </c>
      <c r="E44" s="12">
        <v>0.7097222222222223</v>
      </c>
      <c r="F44" s="11" t="s">
        <v>59</v>
      </c>
    </row>
    <row r="45" spans="2:6" ht="12.75">
      <c r="B45" s="1" t="s">
        <v>14</v>
      </c>
      <c r="C45" s="12">
        <v>0.2041666666666667</v>
      </c>
      <c r="D45" s="12">
        <v>0.4291666666666667</v>
      </c>
      <c r="E45" s="12">
        <v>0.6875</v>
      </c>
      <c r="F45" s="11" t="s">
        <v>51</v>
      </c>
    </row>
    <row r="46" spans="2:6" ht="12.75">
      <c r="B46" s="1" t="s">
        <v>15</v>
      </c>
      <c r="C46" s="12">
        <v>0.20902777777777778</v>
      </c>
      <c r="D46" s="12">
        <v>0.4388888888888889</v>
      </c>
      <c r="E46" s="12">
        <v>0.70625</v>
      </c>
      <c r="F46" s="11" t="s">
        <v>54</v>
      </c>
    </row>
    <row r="47" spans="2:6" ht="12.75">
      <c r="B47" s="1" t="s">
        <v>16</v>
      </c>
      <c r="C47" s="12">
        <v>0.2138888888888889</v>
      </c>
      <c r="D47" s="12">
        <v>0.45625</v>
      </c>
      <c r="E47" s="12">
        <v>0.7361111111111112</v>
      </c>
      <c r="F47" s="11" t="s">
        <v>57</v>
      </c>
    </row>
    <row r="53" ht="12.75">
      <c r="E53" t="s">
        <v>6</v>
      </c>
    </row>
    <row r="54" spans="3:7" ht="12.75">
      <c r="C54" s="3" t="s">
        <v>44</v>
      </c>
      <c r="D54" s="3" t="s">
        <v>45</v>
      </c>
      <c r="E54" s="3" t="s">
        <v>116</v>
      </c>
      <c r="F54" s="3" t="s">
        <v>47</v>
      </c>
      <c r="G54" s="3" t="s">
        <v>117</v>
      </c>
    </row>
    <row r="55" spans="1:7" ht="12.75">
      <c r="A55">
        <v>1</v>
      </c>
      <c r="B55" s="1" t="s">
        <v>14</v>
      </c>
      <c r="C55" s="12">
        <v>0.2041666666666667</v>
      </c>
      <c r="D55" s="12">
        <v>0.4291666666666667</v>
      </c>
      <c r="E55" s="12">
        <v>0.6875</v>
      </c>
      <c r="F55" s="11" t="s">
        <v>51</v>
      </c>
      <c r="G55" s="12">
        <v>0.21875</v>
      </c>
    </row>
    <row r="56" spans="1:7" ht="12.75">
      <c r="A56">
        <f>SUM(A55+1)</f>
        <v>2</v>
      </c>
      <c r="B56" s="1" t="s">
        <v>32</v>
      </c>
      <c r="C56" s="12">
        <v>0.2020833333333333</v>
      </c>
      <c r="D56" s="12">
        <v>0.4270833333333333</v>
      </c>
      <c r="E56" s="12">
        <v>0.6916666666666668</v>
      </c>
      <c r="F56" s="11" t="s">
        <v>52</v>
      </c>
      <c r="G56" s="12">
        <v>0.22013888888888888</v>
      </c>
    </row>
    <row r="57" spans="1:7" ht="12.75">
      <c r="A57">
        <f aca="true" t="shared" si="1" ref="A57:A94">SUM(A56+1)</f>
        <v>3</v>
      </c>
      <c r="B57" s="1" t="s">
        <v>15</v>
      </c>
      <c r="C57" s="12">
        <v>0.20902777777777778</v>
      </c>
      <c r="D57" s="12">
        <v>0.4388888888888889</v>
      </c>
      <c r="E57" s="12">
        <v>0.70625</v>
      </c>
      <c r="F57" s="11" t="s">
        <v>54</v>
      </c>
      <c r="G57" s="12">
        <v>0.22430555555555556</v>
      </c>
    </row>
    <row r="58" spans="1:7" ht="12.75">
      <c r="A58">
        <f t="shared" si="1"/>
        <v>4</v>
      </c>
      <c r="B58" s="1" t="s">
        <v>12</v>
      </c>
      <c r="C58" s="12">
        <v>0.20902777777777778</v>
      </c>
      <c r="D58" s="12">
        <v>0.4395833333333334</v>
      </c>
      <c r="E58" s="12">
        <v>0.7097222222222223</v>
      </c>
      <c r="F58" s="11" t="s">
        <v>59</v>
      </c>
      <c r="G58" s="12">
        <v>0.22569444444444445</v>
      </c>
    </row>
    <row r="59" spans="1:7" ht="12.75">
      <c r="A59">
        <f t="shared" si="1"/>
        <v>5</v>
      </c>
      <c r="B59" s="1" t="s">
        <v>16</v>
      </c>
      <c r="C59" s="12">
        <v>0.2138888888888889</v>
      </c>
      <c r="D59" s="12">
        <v>0.45625</v>
      </c>
      <c r="E59" s="12">
        <v>0.7361111111111112</v>
      </c>
      <c r="F59" s="11" t="s">
        <v>57</v>
      </c>
      <c r="G59" s="12">
        <v>0.2340277777777778</v>
      </c>
    </row>
    <row r="60" spans="1:7" ht="12.75">
      <c r="A60">
        <f t="shared" si="1"/>
        <v>6</v>
      </c>
      <c r="B60" s="1" t="s">
        <v>11</v>
      </c>
      <c r="C60" s="12">
        <v>0.2152777777777778</v>
      </c>
      <c r="D60" s="12">
        <v>0.4590277777777778</v>
      </c>
      <c r="E60" s="12">
        <v>0.7388888888888889</v>
      </c>
      <c r="F60" s="11" t="s">
        <v>50</v>
      </c>
      <c r="G60" s="12">
        <v>0.2347222222222222</v>
      </c>
    </row>
    <row r="61" spans="1:7" ht="12.75">
      <c r="A61">
        <f t="shared" si="1"/>
        <v>7</v>
      </c>
      <c r="B61" s="7" t="s">
        <v>10</v>
      </c>
      <c r="C61" s="12">
        <v>0.21875</v>
      </c>
      <c r="D61" s="12">
        <v>0.47222222222222227</v>
      </c>
      <c r="E61" s="13" t="s">
        <v>90</v>
      </c>
      <c r="F61" s="11" t="s">
        <v>51</v>
      </c>
      <c r="G61" s="12">
        <v>0.24305555555555555</v>
      </c>
    </row>
    <row r="62" spans="1:7" ht="12.75">
      <c r="A62">
        <f t="shared" si="1"/>
        <v>8</v>
      </c>
      <c r="B62" s="1" t="s">
        <v>9</v>
      </c>
      <c r="C62" s="12">
        <v>0.22569444444444445</v>
      </c>
      <c r="D62" s="12">
        <v>0.49722222222222223</v>
      </c>
      <c r="E62" s="12">
        <v>0.7694444444444444</v>
      </c>
      <c r="F62" s="11" t="s">
        <v>58</v>
      </c>
      <c r="G62" s="12">
        <v>0.24444444444444446</v>
      </c>
    </row>
    <row r="63" spans="1:7" ht="12.75">
      <c r="A63">
        <f t="shared" si="1"/>
        <v>9</v>
      </c>
      <c r="B63" s="7" t="s">
        <v>40</v>
      </c>
      <c r="C63" s="12">
        <v>0.22777777777777777</v>
      </c>
      <c r="D63" s="12">
        <v>0.4916666666666667</v>
      </c>
      <c r="E63" s="13" t="s">
        <v>89</v>
      </c>
      <c r="F63" s="11" t="s">
        <v>52</v>
      </c>
      <c r="G63" s="12">
        <v>0.24513888888888888</v>
      </c>
    </row>
    <row r="64" spans="1:7" ht="12.75">
      <c r="A64">
        <f t="shared" si="1"/>
        <v>10</v>
      </c>
      <c r="B64" s="7" t="s">
        <v>41</v>
      </c>
      <c r="C64" s="12">
        <v>0.22777777777777777</v>
      </c>
      <c r="D64" s="12">
        <v>0.4916666666666667</v>
      </c>
      <c r="E64" s="13" t="s">
        <v>91</v>
      </c>
      <c r="F64" s="11" t="s">
        <v>53</v>
      </c>
      <c r="G64" s="12">
        <v>0.24513888888888888</v>
      </c>
    </row>
    <row r="65" spans="1:7" ht="12.75">
      <c r="A65">
        <f t="shared" si="1"/>
        <v>11</v>
      </c>
      <c r="B65" s="8" t="s">
        <v>31</v>
      </c>
      <c r="C65" s="12">
        <v>0.23124999999999998</v>
      </c>
      <c r="D65" s="12">
        <v>0.4916666666666667</v>
      </c>
      <c r="E65" s="13" t="s">
        <v>85</v>
      </c>
      <c r="F65" s="11" t="s">
        <v>54</v>
      </c>
      <c r="G65" s="12">
        <v>0.2465277777777778</v>
      </c>
    </row>
    <row r="66" spans="1:7" ht="12.75">
      <c r="A66">
        <f t="shared" si="1"/>
        <v>12</v>
      </c>
      <c r="B66" s="7" t="s">
        <v>39</v>
      </c>
      <c r="C66" s="12">
        <v>0.22569444444444445</v>
      </c>
      <c r="D66" s="12">
        <v>0.4916666666666667</v>
      </c>
      <c r="E66" s="13" t="s">
        <v>88</v>
      </c>
      <c r="F66" s="11" t="s">
        <v>55</v>
      </c>
      <c r="G66" s="12">
        <v>0.24791666666666667</v>
      </c>
    </row>
    <row r="67" spans="1:7" ht="12.75">
      <c r="A67">
        <f t="shared" si="1"/>
        <v>13</v>
      </c>
      <c r="B67" s="7" t="s">
        <v>13</v>
      </c>
      <c r="C67" s="12">
        <v>0.23124999999999998</v>
      </c>
      <c r="D67" s="12">
        <v>0.4916666666666667</v>
      </c>
      <c r="E67" s="13" t="s">
        <v>87</v>
      </c>
      <c r="F67" s="11" t="s">
        <v>56</v>
      </c>
      <c r="G67" s="12">
        <v>0.2513888888888889</v>
      </c>
    </row>
    <row r="68" spans="1:7" ht="12.75">
      <c r="A68">
        <f t="shared" si="1"/>
        <v>14</v>
      </c>
      <c r="B68" s="8" t="s">
        <v>1</v>
      </c>
      <c r="C68" s="12">
        <v>0.24861111111111112</v>
      </c>
      <c r="D68" s="12">
        <v>0.5020833333333333</v>
      </c>
      <c r="E68" s="13" t="s">
        <v>86</v>
      </c>
      <c r="F68" s="11" t="s">
        <v>57</v>
      </c>
      <c r="G68" s="12">
        <v>0.2520833333333333</v>
      </c>
    </row>
    <row r="69" spans="1:7" ht="12.75">
      <c r="A69">
        <f t="shared" si="1"/>
        <v>15</v>
      </c>
      <c r="B69" s="7" t="s">
        <v>42</v>
      </c>
      <c r="C69" s="12">
        <v>0.23263888888888887</v>
      </c>
      <c r="D69" s="12">
        <v>0.49583333333333335</v>
      </c>
      <c r="E69" s="13" t="s">
        <v>83</v>
      </c>
      <c r="F69" s="11" t="s">
        <v>50</v>
      </c>
      <c r="G69" s="12">
        <v>0.2548611111111111</v>
      </c>
    </row>
    <row r="70" spans="1:7" ht="12.75">
      <c r="A70">
        <f t="shared" si="1"/>
        <v>16</v>
      </c>
      <c r="B70" s="8" t="s">
        <v>30</v>
      </c>
      <c r="C70" s="12">
        <v>0.24861111111111112</v>
      </c>
      <c r="D70" s="12">
        <v>0.5131944444444444</v>
      </c>
      <c r="E70" s="13" t="s">
        <v>82</v>
      </c>
      <c r="F70" s="10" t="s">
        <v>92</v>
      </c>
      <c r="G70" s="12">
        <v>0.2625</v>
      </c>
    </row>
    <row r="71" spans="1:7" ht="12.75">
      <c r="A71">
        <f t="shared" si="1"/>
        <v>17</v>
      </c>
      <c r="B71" s="8" t="s">
        <v>26</v>
      </c>
      <c r="C71" s="12">
        <v>0.24722222222222223</v>
      </c>
      <c r="D71" s="12">
        <v>0.5208333333333334</v>
      </c>
      <c r="E71" s="13" t="s">
        <v>81</v>
      </c>
      <c r="F71" s="10" t="s">
        <v>93</v>
      </c>
      <c r="G71" s="12">
        <v>0.2659722222222222</v>
      </c>
    </row>
    <row r="72" spans="1:7" ht="12.75">
      <c r="A72">
        <f t="shared" si="1"/>
        <v>18</v>
      </c>
      <c r="B72" s="7" t="s">
        <v>43</v>
      </c>
      <c r="C72" s="12">
        <v>0.24861111111111112</v>
      </c>
      <c r="D72" s="12">
        <v>0.5222222222222223</v>
      </c>
      <c r="E72" s="13" t="s">
        <v>80</v>
      </c>
      <c r="F72" s="10" t="s">
        <v>94</v>
      </c>
      <c r="G72" s="12">
        <v>0.2673611111111111</v>
      </c>
    </row>
    <row r="73" spans="1:7" ht="12.75">
      <c r="A73">
        <f t="shared" si="1"/>
        <v>19</v>
      </c>
      <c r="B73" s="8" t="s">
        <v>20</v>
      </c>
      <c r="C73" s="12">
        <v>0.24305555555555555</v>
      </c>
      <c r="D73" s="12">
        <v>0.5194444444444445</v>
      </c>
      <c r="E73" s="13" t="s">
        <v>79</v>
      </c>
      <c r="F73" s="10" t="s">
        <v>95</v>
      </c>
      <c r="G73" s="12">
        <v>0.26875</v>
      </c>
    </row>
    <row r="74" spans="1:7" ht="12.75">
      <c r="A74">
        <f t="shared" si="1"/>
        <v>20</v>
      </c>
      <c r="B74" s="8" t="s">
        <v>28</v>
      </c>
      <c r="C74" s="12">
        <v>0.2513888888888889</v>
      </c>
      <c r="D74" s="12">
        <v>0.5222222222222223</v>
      </c>
      <c r="E74" s="13" t="s">
        <v>78</v>
      </c>
      <c r="F74" s="10" t="s">
        <v>96</v>
      </c>
      <c r="G74" s="12">
        <v>0.26875</v>
      </c>
    </row>
    <row r="75" spans="1:7" ht="12.75">
      <c r="A75">
        <f t="shared" si="1"/>
        <v>21</v>
      </c>
      <c r="B75" s="8" t="s">
        <v>19</v>
      </c>
      <c r="C75" s="12">
        <v>0.2576388888888889</v>
      </c>
      <c r="D75" s="12">
        <v>0.5361111111111111</v>
      </c>
      <c r="E75" s="13" t="s">
        <v>77</v>
      </c>
      <c r="F75" s="10" t="s">
        <v>97</v>
      </c>
      <c r="G75" s="12">
        <v>0.27291666666666664</v>
      </c>
    </row>
    <row r="76" spans="1:7" ht="12.75">
      <c r="A76">
        <f t="shared" si="1"/>
        <v>22</v>
      </c>
      <c r="B76" s="8" t="s">
        <v>23</v>
      </c>
      <c r="C76" s="12">
        <v>0.2576388888888889</v>
      </c>
      <c r="D76" s="12">
        <v>0.5375</v>
      </c>
      <c r="E76" s="13" t="s">
        <v>76</v>
      </c>
      <c r="F76" s="10" t="s">
        <v>98</v>
      </c>
      <c r="G76" s="12">
        <v>0.27569444444444446</v>
      </c>
    </row>
    <row r="77" spans="1:7" ht="12.75">
      <c r="A77">
        <f t="shared" si="1"/>
        <v>23</v>
      </c>
      <c r="B77" s="8" t="s">
        <v>29</v>
      </c>
      <c r="C77" s="12">
        <v>0.2465277777777778</v>
      </c>
      <c r="D77" s="12">
        <v>0.5243055555555556</v>
      </c>
      <c r="E77" s="13" t="s">
        <v>75</v>
      </c>
      <c r="F77" s="10" t="s">
        <v>99</v>
      </c>
      <c r="G77" s="12">
        <v>0.2777777777777778</v>
      </c>
    </row>
    <row r="78" spans="1:7" ht="12.75">
      <c r="A78">
        <f t="shared" si="1"/>
        <v>24</v>
      </c>
      <c r="B78" s="8" t="s">
        <v>25</v>
      </c>
      <c r="C78" s="12">
        <v>0.24583333333333335</v>
      </c>
      <c r="D78" s="12">
        <v>0.5277777777777778</v>
      </c>
      <c r="E78" s="13" t="s">
        <v>74</v>
      </c>
      <c r="F78" s="10" t="s">
        <v>100</v>
      </c>
      <c r="G78" s="12">
        <v>0.2777777777777778</v>
      </c>
    </row>
    <row r="79" spans="1:7" ht="12.75">
      <c r="A79">
        <f t="shared" si="1"/>
        <v>25</v>
      </c>
      <c r="B79" s="8" t="s">
        <v>3</v>
      </c>
      <c r="C79" s="12">
        <v>0.2569444444444445</v>
      </c>
      <c r="D79" s="12">
        <v>0.5361111111111111</v>
      </c>
      <c r="E79" s="13" t="s">
        <v>73</v>
      </c>
      <c r="F79" s="10" t="s">
        <v>101</v>
      </c>
      <c r="G79" s="12">
        <v>0.27847222222222223</v>
      </c>
    </row>
    <row r="80" spans="1:7" ht="12.75">
      <c r="A80">
        <f t="shared" si="1"/>
        <v>26</v>
      </c>
      <c r="B80" s="7" t="s">
        <v>37</v>
      </c>
      <c r="C80" s="12">
        <v>0.2708333333333333</v>
      </c>
      <c r="D80" s="12">
        <v>0.548611111111111</v>
      </c>
      <c r="E80" s="13" t="s">
        <v>72</v>
      </c>
      <c r="F80" s="10" t="s">
        <v>102</v>
      </c>
      <c r="G80" s="12">
        <v>0.27847222222222223</v>
      </c>
    </row>
    <row r="81" spans="1:7" ht="12.75">
      <c r="A81">
        <f t="shared" si="1"/>
        <v>27</v>
      </c>
      <c r="B81" s="7" t="s">
        <v>4</v>
      </c>
      <c r="C81" s="12">
        <v>0.2576388888888889</v>
      </c>
      <c r="D81" s="12">
        <v>0.53125</v>
      </c>
      <c r="E81" s="13" t="s">
        <v>71</v>
      </c>
      <c r="F81" s="10" t="s">
        <v>103</v>
      </c>
      <c r="G81" s="12">
        <v>0.2791666666666667</v>
      </c>
    </row>
    <row r="82" spans="1:7" ht="12.75">
      <c r="A82">
        <f t="shared" si="1"/>
        <v>28</v>
      </c>
      <c r="B82" s="8" t="s">
        <v>48</v>
      </c>
      <c r="C82" s="12">
        <v>0.28541666666666665</v>
      </c>
      <c r="D82" s="12">
        <v>0.548611111111111</v>
      </c>
      <c r="E82" s="13" t="s">
        <v>69</v>
      </c>
      <c r="F82" s="10" t="s">
        <v>104</v>
      </c>
      <c r="G82" s="12">
        <v>0.2847222222222222</v>
      </c>
    </row>
    <row r="83" spans="1:7" ht="12.75">
      <c r="A83">
        <f t="shared" si="1"/>
        <v>29</v>
      </c>
      <c r="B83" s="8" t="s">
        <v>24</v>
      </c>
      <c r="C83" s="12">
        <v>0.26944444444444443</v>
      </c>
      <c r="D83" s="12">
        <v>0.576388888888889</v>
      </c>
      <c r="E83" s="13" t="s">
        <v>70</v>
      </c>
      <c r="F83" s="10" t="s">
        <v>105</v>
      </c>
      <c r="G83" s="12">
        <v>0.2888888888888889</v>
      </c>
    </row>
    <row r="84" spans="1:7" ht="12.75">
      <c r="A84">
        <f t="shared" si="1"/>
        <v>30</v>
      </c>
      <c r="B84" s="8" t="s">
        <v>17</v>
      </c>
      <c r="C84" s="12">
        <v>0.2743055555555555</v>
      </c>
      <c r="D84" s="12">
        <v>0.5680555555555555</v>
      </c>
      <c r="E84" s="13" t="s">
        <v>68</v>
      </c>
      <c r="F84" s="10" t="s">
        <v>106</v>
      </c>
      <c r="G84" s="12">
        <v>0.2902777777777778</v>
      </c>
    </row>
    <row r="85" spans="1:7" ht="12.75">
      <c r="A85">
        <f t="shared" si="1"/>
        <v>31</v>
      </c>
      <c r="B85" s="1" t="s">
        <v>2</v>
      </c>
      <c r="C85" s="12">
        <v>0.2777777777777778</v>
      </c>
      <c r="D85" s="12">
        <v>0.5833333333333334</v>
      </c>
      <c r="E85" s="13" t="s">
        <v>67</v>
      </c>
      <c r="F85" s="10" t="s">
        <v>108</v>
      </c>
      <c r="G85" s="12">
        <v>0.29930555555555555</v>
      </c>
    </row>
    <row r="86" spans="1:7" ht="12.75">
      <c r="A86">
        <f t="shared" si="1"/>
        <v>32</v>
      </c>
      <c r="B86" s="1" t="s">
        <v>0</v>
      </c>
      <c r="C86" s="12">
        <v>0.2777777777777778</v>
      </c>
      <c r="D86" s="12">
        <v>0.5861111111111111</v>
      </c>
      <c r="E86" s="13" t="s">
        <v>66</v>
      </c>
      <c r="F86" s="10" t="s">
        <v>107</v>
      </c>
      <c r="G86" s="12">
        <v>0.3</v>
      </c>
    </row>
    <row r="87" spans="1:7" ht="12.75">
      <c r="A87">
        <f t="shared" si="1"/>
        <v>33</v>
      </c>
      <c r="B87" s="7" t="s">
        <v>36</v>
      </c>
      <c r="C87" s="12">
        <v>0.2847222222222222</v>
      </c>
      <c r="D87" s="12">
        <v>0.5930555555555556</v>
      </c>
      <c r="E87" s="13" t="s">
        <v>65</v>
      </c>
      <c r="F87" s="10" t="s">
        <v>109</v>
      </c>
      <c r="G87" s="12">
        <v>0.3034722222222222</v>
      </c>
    </row>
    <row r="88" spans="1:7" ht="12.75">
      <c r="A88">
        <f t="shared" si="1"/>
        <v>34</v>
      </c>
      <c r="B88" s="1" t="s">
        <v>18</v>
      </c>
      <c r="C88" s="12">
        <v>0.2611111111111111</v>
      </c>
      <c r="D88" s="12">
        <v>0.5729166666666666</v>
      </c>
      <c r="E88" s="13" t="s">
        <v>64</v>
      </c>
      <c r="F88" s="10" t="s">
        <v>110</v>
      </c>
      <c r="G88" s="12">
        <v>0.3069444444444444</v>
      </c>
    </row>
    <row r="89" spans="1:7" ht="12.75">
      <c r="A89">
        <f t="shared" si="1"/>
        <v>35</v>
      </c>
      <c r="B89" s="6" t="s">
        <v>5</v>
      </c>
      <c r="C89" s="12">
        <v>0.2743055555555555</v>
      </c>
      <c r="D89" s="12">
        <v>0.5944444444444444</v>
      </c>
      <c r="E89" s="13" t="s">
        <v>84</v>
      </c>
      <c r="F89" s="10" t="s">
        <v>115</v>
      </c>
      <c r="G89" s="12">
        <v>0.30833333333333335</v>
      </c>
    </row>
    <row r="90" spans="1:7" ht="12.75">
      <c r="A90">
        <f t="shared" si="1"/>
        <v>36</v>
      </c>
      <c r="B90" s="1" t="s">
        <v>22</v>
      </c>
      <c r="C90" s="12">
        <v>0.2847222222222222</v>
      </c>
      <c r="D90" s="12">
        <v>0.6083333333333333</v>
      </c>
      <c r="E90" s="13" t="s">
        <v>63</v>
      </c>
      <c r="F90" s="10" t="s">
        <v>111</v>
      </c>
      <c r="G90" s="12">
        <v>0.3125</v>
      </c>
    </row>
    <row r="91" spans="1:7" ht="12.75">
      <c r="A91">
        <f t="shared" si="1"/>
        <v>37</v>
      </c>
      <c r="B91" s="1" t="s">
        <v>27</v>
      </c>
      <c r="C91" s="12">
        <v>0.2673611111111111</v>
      </c>
      <c r="D91" s="12">
        <v>0.61875</v>
      </c>
      <c r="E91" s="13" t="s">
        <v>62</v>
      </c>
      <c r="F91" s="10" t="s">
        <v>112</v>
      </c>
      <c r="G91" s="12">
        <v>0.3201388888888889</v>
      </c>
    </row>
    <row r="92" spans="1:7" ht="12.75">
      <c r="A92">
        <f t="shared" si="1"/>
        <v>38</v>
      </c>
      <c r="B92" s="6" t="s">
        <v>38</v>
      </c>
      <c r="C92" s="12">
        <v>0.2965277777777778</v>
      </c>
      <c r="D92" s="12">
        <v>0.6430555555555556</v>
      </c>
      <c r="E92" s="13" t="s">
        <v>60</v>
      </c>
      <c r="F92" s="10" t="s">
        <v>113</v>
      </c>
      <c r="G92" s="12">
        <v>0.3430555555555555</v>
      </c>
    </row>
    <row r="93" spans="1:7" ht="12.75">
      <c r="A93">
        <f t="shared" si="1"/>
        <v>39</v>
      </c>
      <c r="B93" s="1" t="s">
        <v>21</v>
      </c>
      <c r="C93" s="12">
        <v>0.3159722222222222</v>
      </c>
      <c r="D93" s="12">
        <v>0.6729166666666666</v>
      </c>
      <c r="E93" s="13" t="s">
        <v>61</v>
      </c>
      <c r="F93" s="10" t="s">
        <v>114</v>
      </c>
      <c r="G93" s="12">
        <v>0.35</v>
      </c>
    </row>
    <row r="94" spans="1:7" ht="12.75">
      <c r="A94">
        <f t="shared" si="1"/>
        <v>40</v>
      </c>
      <c r="B94" s="6" t="s">
        <v>33</v>
      </c>
      <c r="C94" s="12">
        <v>0.26666666666666666</v>
      </c>
      <c r="D94" s="11" t="s">
        <v>49</v>
      </c>
      <c r="E94" s="14" t="s">
        <v>49</v>
      </c>
      <c r="F94" s="11" t="s">
        <v>49</v>
      </c>
      <c r="G94" s="10"/>
    </row>
  </sheetData>
  <sheetProtection/>
  <mergeCells count="1"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Brad and Lori Patterson</dc:creator>
  <cp:keywords/>
  <dc:description/>
  <cp:lastModifiedBy>tbenson</cp:lastModifiedBy>
  <cp:lastPrinted>2009-09-28T21:54:56Z</cp:lastPrinted>
  <dcterms:created xsi:type="dcterms:W3CDTF">2009-08-26T02:25:35Z</dcterms:created>
  <dcterms:modified xsi:type="dcterms:W3CDTF">2009-09-29T12:00:27Z</dcterms:modified>
  <cp:category/>
  <cp:version/>
  <cp:contentType/>
  <cp:contentStatus/>
</cp:coreProperties>
</file>